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135" windowWidth="27405" windowHeight="11835"/>
  </bookViews>
  <sheets>
    <sheet name="Ф_5 2027" sheetId="1" r:id="rId1"/>
  </sheets>
  <externalReferences>
    <externalReference r:id="rId2"/>
  </externalReferences>
  <definedNames>
    <definedName name="_xlnm._FilterDatabase" localSheetId="0" hidden="1">'Ф_5 2027'!$A$19:$AO$76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2027'!$15:$19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2027'!$A$1:$AL$76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A10"/>
  <c r="AE7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J23" s="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X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I23"/>
  <c r="AC36" l="1"/>
  <c r="AC28" s="1"/>
  <c r="AC21" s="1"/>
  <c r="Y36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Y28"/>
  <c r="Y21" s="1"/>
  <c r="W28"/>
  <c r="W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E20" l="1"/>
  <c r="E27" s="1"/>
  <c r="AB20"/>
  <c r="AB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<sst xmlns="http://schemas.openxmlformats.org/spreadsheetml/2006/main" count="268" uniqueCount="170">
  <si>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</si>
  <si>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</si>
  <si>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</si>
  <si>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</si>
  <si>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</si>
  <si>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</si>
  <si>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</si>
  <si>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</si>
  <si>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</si>
  <si>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</si>
  <si>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</si>
  <si>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</si>
  <si>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</si>
  <si>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</si>
  <si>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</si>
  <si>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</si>
  <si>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</si>
  <si>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</si>
  <si>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</si>
  <si>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</si>
  <si>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</si>
  <si>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</si>
  <si>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</si>
  <si>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</si>
  <si>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</si>
  <si>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</si>
  <si>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</si>
  <si>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</si>
  <si>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</si>
  <si>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</si>
  <si>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</si>
  <si>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</si>
  <si>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</si>
  <si>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</si>
  <si>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</si>
  <si>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</si>
  <si>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</si>
  <si>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</si>
  <si>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</si>
  <si>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</si>
  <si>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</si>
  <si>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</si>
  <si>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</si>
  <si>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</si>
  <si>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</si>
  <si>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</si>
  <si>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</si>
  <si>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</si>
  <si>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</si>
  <si>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</si>
  <si>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</si>
  <si>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</si>
  <si>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</si>
  <si>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</si>
  <si>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</si>
  <si>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</si>
  <si>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</si>
  <si>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</si>
  <si>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</si>
  <si>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</si>
  <si>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</si>
  <si>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</si>
  <si>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</si>
  <si>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</si>
  <si>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</si>
  <si>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</si>
  <si>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</si>
  <si>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</si>
  <si>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</si>
  <si>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</si>
  <si>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</si>
  <si>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</si>
  <si>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</si>
  <si>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</si>
  <si>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</si>
  <si>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</si>
  <si>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</si>
  <si>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</si>
  <si>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</si>
  <si>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</si>
  <si>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</si>
  <si>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</si>
  <si>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</si>
  <si>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</si>
  <si>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</si>
  <si>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</si>
  <si>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</si>
  <si>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</si>
  <si>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</si>
  <si>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</si>
  <si>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</si>
  <si>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</si>
  <si>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</si>
  <si>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</si>
  <si>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</si>
  <si>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</si>
  <si>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</si>
  <si>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</si>
  <si>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</si>
  <si>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</si>
  <si>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</si>
  <si>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</si>
  <si>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</si>
  <si>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</si>
  <si>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</si>
  <si>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</si>
  <si>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</si>
  <si>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</si>
  <si>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</si>
  <si>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</si>
  <si>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</si>
  <si>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</si>
  <si>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</si>
  <si>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</si>
  <si>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</si>
  <si>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</si>
  <si>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</si>
  <si>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</si>
  <si>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</si>
  <si>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</si>
  <si>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</si>
  <si>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</si>
  <si>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</si>
  <si>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</si>
  <si>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</si>
  <si>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</si>
  <si>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</si>
  <si>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</si>
  <si>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</si>
  <si>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</si>
  <si>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</si>
  <si>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</si>
  <si>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</si>
  <si>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</si>
  <si>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</si>
  <si>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</si>
  <si>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</si>
  <si>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</si>
  <si>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</si>
  <si>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</si>
  <si>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</si>
  <si>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</si>
  <si>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</si>
  <si>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</si>
  <si>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</si>
  <si>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</si>
  <si>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</si>
  <si>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</si>
  <si>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</si>
  <si>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</si>
  <si>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</si>
  <si>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</si>
  <si>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</si>
  <si>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</si>
  <si>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</si>
  <si>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</si>
  <si>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</si>
  <si>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</si>
  <si>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</si>
  <si>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</si>
  <si>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</si>
  <si>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</si>
  <si>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</si>
  <si>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</si>
  <si>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</si>
  <si>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</si>
  <si>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Итого план 
за 2027 год</t>
  </si>
  <si>
    <t xml:space="preserve"> на год 2027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</si>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</sst>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N76"/>
  <sheetViews>
    <sheetView tabSelected="1" view="pageBreakPreview" zoomScale="60" workbookViewId="0">
      <selection activeCell="AE28" sqref="AE28"/>
    </sheetView>
  </sheetViews>
  <sheetFormatPr defaultRowHeight="15.75"/>
  <cols>
    <col min="1" max="1" width="18.7109375" style="10" customWidth="1"/>
    <col min="2" max="2" width="71.14062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B1" s="29"/>
      <c r="AL1" s="4" t="s">
        <v>152</v>
      </c>
    </row>
    <row r="2" spans="1:40" s="3" customFormat="1" ht="18.75">
      <c r="B2" s="29"/>
      <c r="AL2" s="5" t="s">
        <v>151</v>
      </c>
    </row>
    <row r="3" spans="1:40" s="3" customFormat="1" ht="18.75">
      <c r="B3" s="29"/>
      <c r="AL3" s="5" t="s">
        <v>150</v>
      </c>
    </row>
    <row r="4" spans="1:40" s="3" customFormat="1" ht="18.75">
      <c r="A4" s="43" t="s">
        <v>149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40" s="3" customFormat="1" ht="18.75">
      <c r="A5" s="44" t="s">
        <v>167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40" s="3" customFormat="1" ht="18.75">
      <c r="A6" s="2"/>
      <c r="B6" s="3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5" t="s">
        <v>153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6"/>
      <c r="AN7" s="6"/>
    </row>
    <row r="8" spans="1:40" s="3" customFormat="1" ht="18.75">
      <c r="A8" s="46" t="s">
        <v>148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7"/>
      <c r="AN8" s="7"/>
    </row>
    <row r="9" spans="1:40" s="3" customFormat="1" ht="18.75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7" t="str">
        <f>'[1]Ф_2 '!$A$9:$DA$9</f>
        <v>Год раскрытия информации: 2026 год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</row>
    <row r="11" spans="1:40" s="3" customFormat="1" ht="18.75">
      <c r="A11" s="26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7" t="s">
        <v>154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"/>
      <c r="AN12" s="1"/>
    </row>
    <row r="13" spans="1:40" s="3" customFormat="1" ht="15.75" customHeight="1">
      <c r="A13" s="3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1"/>
      <c r="AN13" s="1"/>
    </row>
    <row r="14" spans="1:40" s="3" customFormat="1" ht="18.75">
      <c r="A14" s="22"/>
      <c r="B14" s="3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8" t="s">
        <v>147</v>
      </c>
      <c r="B15" s="38" t="s">
        <v>146</v>
      </c>
      <c r="C15" s="38" t="s">
        <v>145</v>
      </c>
      <c r="D15" s="41" t="s">
        <v>144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</row>
    <row r="16" spans="1:40" s="8" customFormat="1" ht="36" customHeight="1">
      <c r="A16" s="39"/>
      <c r="B16" s="39"/>
      <c r="C16" s="39"/>
      <c r="D16" s="41" t="s">
        <v>143</v>
      </c>
      <c r="E16" s="41"/>
      <c r="F16" s="41"/>
      <c r="G16" s="41"/>
      <c r="H16" s="41"/>
      <c r="I16" s="41"/>
      <c r="J16" s="41"/>
      <c r="K16" s="41" t="s">
        <v>142</v>
      </c>
      <c r="L16" s="41"/>
      <c r="M16" s="41"/>
      <c r="N16" s="41"/>
      <c r="O16" s="41"/>
      <c r="P16" s="41"/>
      <c r="Q16" s="41"/>
      <c r="R16" s="41" t="s">
        <v>141</v>
      </c>
      <c r="S16" s="41"/>
      <c r="T16" s="41"/>
      <c r="U16" s="41"/>
      <c r="V16" s="41"/>
      <c r="W16" s="41"/>
      <c r="X16" s="41"/>
      <c r="Y16" s="41" t="s">
        <v>140</v>
      </c>
      <c r="Z16" s="41"/>
      <c r="AA16" s="41"/>
      <c r="AB16" s="41"/>
      <c r="AC16" s="41"/>
      <c r="AD16" s="41"/>
      <c r="AE16" s="41"/>
      <c r="AF16" s="42" t="s">
        <v>166</v>
      </c>
      <c r="AG16" s="42"/>
      <c r="AH16" s="42"/>
      <c r="AI16" s="42"/>
      <c r="AJ16" s="42"/>
      <c r="AK16" s="42"/>
      <c r="AL16" s="42"/>
    </row>
    <row r="17" spans="1:38" s="8" customFormat="1" ht="43.5" customHeight="1">
      <c r="A17" s="39"/>
      <c r="B17" s="39"/>
      <c r="C17" s="39"/>
      <c r="D17" s="25" t="s">
        <v>139</v>
      </c>
      <c r="E17" s="41" t="s">
        <v>138</v>
      </c>
      <c r="F17" s="41"/>
      <c r="G17" s="41"/>
      <c r="H17" s="41"/>
      <c r="I17" s="41"/>
      <c r="J17" s="41"/>
      <c r="K17" s="25" t="s">
        <v>139</v>
      </c>
      <c r="L17" s="42" t="s">
        <v>138</v>
      </c>
      <c r="M17" s="42"/>
      <c r="N17" s="42"/>
      <c r="O17" s="42"/>
      <c r="P17" s="42"/>
      <c r="Q17" s="42"/>
      <c r="R17" s="25" t="s">
        <v>139</v>
      </c>
      <c r="S17" s="42" t="s">
        <v>138</v>
      </c>
      <c r="T17" s="42"/>
      <c r="U17" s="42"/>
      <c r="V17" s="42"/>
      <c r="W17" s="42"/>
      <c r="X17" s="42"/>
      <c r="Y17" s="25" t="s">
        <v>139</v>
      </c>
      <c r="Z17" s="42" t="s">
        <v>138</v>
      </c>
      <c r="AA17" s="42"/>
      <c r="AB17" s="42"/>
      <c r="AC17" s="42"/>
      <c r="AD17" s="42"/>
      <c r="AE17" s="42"/>
      <c r="AF17" s="25" t="s">
        <v>139</v>
      </c>
      <c r="AG17" s="42" t="s">
        <v>138</v>
      </c>
      <c r="AH17" s="42"/>
      <c r="AI17" s="42"/>
      <c r="AJ17" s="42"/>
      <c r="AK17" s="42"/>
      <c r="AL17" s="42"/>
    </row>
    <row r="18" spans="1:38" s="8" customFormat="1" ht="153" customHeight="1">
      <c r="A18" s="40"/>
      <c r="B18" s="40"/>
      <c r="C18" s="40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20.2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18.7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51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51" customHeight="1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64.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64.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64.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9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9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9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9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56.25" customHeight="1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47.25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1.5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0</v>
      </c>
      <c r="AA51" s="20">
        <f t="shared" si="17"/>
        <v>0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0</v>
      </c>
      <c r="AH51" s="20">
        <f t="shared" si="16"/>
        <v>0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 ht="20.25" customHeight="1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 ht="20.25" customHeight="1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 ht="20.25" customHeight="1">
      <c r="A54" s="16" t="s">
        <v>163</v>
      </c>
      <c r="B54" s="17" t="s">
        <v>169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0</v>
      </c>
      <c r="AH54" s="20">
        <f t="shared" si="21"/>
        <v>0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1.5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1.5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 ht="20.25" customHeight="1">
      <c r="A58" s="16" t="s">
        <v>155</v>
      </c>
      <c r="B58" s="34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6.75" customHeight="1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6.75" customHeight="1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6.75" customHeight="1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6.75" customHeight="1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6.75" customHeight="1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6.75" customHeight="1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6.75" customHeight="1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6.75" customHeight="1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6.75" customHeight="1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6.75" customHeight="1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6.75" customHeight="1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6.75" customHeight="1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47.25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6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6" customHeight="1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6" customHeight="1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6" customHeight="1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26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2027</vt:lpstr>
      <vt:lpstr>'Ф_5 2027'!Заголовки_для_печати</vt:lpstr>
      <vt:lpstr>'Ф_5 2027'!Область_печати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2026-04-29T05:44:54Z</dcterms:modified>
</cp:coreProperties>
</file>